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<sst xmlns="http://schemas.openxmlformats.org/spreadsheetml/2006/main" count="5" uniqueCount="5">
  <si>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L</t>
  </si>
  <si>
    <t>f</t>
  </si>
  <si>
    <t>x</t>
  </si>
  <si>
    <t>y</t>
  </si>
  <si>
    <t>testo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</si>
</sst>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tabSelected="1" workbookViewId="0" topLeftCell="A1">
      <selection activeCell="F4" sqref="F4"/>
    </sheetView>
  </sheetViews>
  <sheetFormatPr defaultColWidth="9.140625" defaultRowHeight="12.75"/>
  <cols>
    <col min="6" max="6" width="22.140625" style="0" bestFit="1" customWidth="1"/>
  </cols>
  <sheetData>
    <row r="3" spans="1:6" ht="12.75">
      <c r="A3" s="2" t="s">
        <v>0</v>
      </c>
      <c r="B3" s="3">
        <v>15</v>
      </c>
      <c r="C3" s="1"/>
      <c r="D3" s="4" t="s">
        <v>2</v>
      </c>
      <c r="E3" s="4" t="s">
        <v>3</v>
      </c>
      <c r="F3" s="5" t="s">
        <v>4</v>
      </c>
    </row>
    <row r="4" spans="1:6" ht="12.75">
      <c r="A4" s="2" t="s">
        <v>1</v>
      </c>
      <c r="B4" s="3">
        <v>3</v>
      </c>
      <c r="D4" s="6">
        <v>0</v>
      </c>
      <c r="E4" s="6">
        <f>-4*$B$4*D4^2/$B$3^2+4*$B$4*D4/$B$3</f>
        <v>0</v>
      </c>
      <c r="F4" s="7" t="str">
        <f>D4&amp;","&amp;E4</f>
        <v>0,0</v>
      </c>
    </row>
    <row r="5" spans="4:6" ht="12.75">
      <c r="D5" s="6">
        <f>0.5+D4</f>
        <v>0.5</v>
      </c>
      <c r="E5" s="6">
        <f>-4*$B$4*D5^2/$B$3^2+4*$B$4*D5/$B$3</f>
        <v>0.3866666666666667</v>
      </c>
      <c r="F5" s="7" t="str">
        <f aca="true" t="shared" si="0" ref="F5:F34">D5&amp;","&amp;E5</f>
        <v>0.5,0.386666666666667</v>
      </c>
    </row>
    <row r="6" spans="4:6" ht="12.75">
      <c r="D6" s="6">
        <f aca="true" t="shared" si="1" ref="D6:D34">0.5+D5</f>
        <v>1</v>
      </c>
      <c r="E6" s="6">
        <f>-4*$B$4*D6^2/$B$3^2+4*$B$4*D6/$B$3</f>
        <v>0.7466666666666667</v>
      </c>
      <c r="F6" s="7" t="str">
        <f t="shared" si="0"/>
        <v>1,0.746666666666667</v>
      </c>
    </row>
    <row r="7" spans="4:6" ht="12.75">
      <c r="D7" s="6">
        <f t="shared" si="1"/>
        <v>1.5</v>
      </c>
      <c r="E7" s="6">
        <f>-4*$B$4*D7^2/$B$3^2+4*$B$4*D7/$B$3</f>
        <v>1.08</v>
      </c>
      <c r="F7" s="7" t="str">
        <f t="shared" si="0"/>
        <v>1.5,1.08</v>
      </c>
    </row>
    <row r="8" spans="4:6" ht="12.75">
      <c r="D8" s="6">
        <f t="shared" si="1"/>
        <v>2</v>
      </c>
      <c r="E8" s="6">
        <f>-4*$B$4*D8^2/$B$3^2+4*$B$4*D8/$B$3</f>
        <v>1.3866666666666667</v>
      </c>
      <c r="F8" s="7" t="str">
        <f t="shared" si="0"/>
        <v>2,1.38666666666667</v>
      </c>
    </row>
    <row r="9" spans="4:6" ht="12.75">
      <c r="D9" s="6">
        <f t="shared" si="1"/>
        <v>2.5</v>
      </c>
      <c r="E9" s="6">
        <f>-4*$B$4*D9^2/$B$3^2+4*$B$4*D9/$B$3</f>
        <v>1.6666666666666667</v>
      </c>
      <c r="F9" s="7" t="str">
        <f t="shared" si="0"/>
        <v>2.5,1.66666666666667</v>
      </c>
    </row>
    <row r="10" spans="4:6" ht="12.75">
      <c r="D10" s="6">
        <f t="shared" si="1"/>
        <v>3</v>
      </c>
      <c r="E10" s="6">
        <f>-4*$B$4*D10^2/$B$3^2+4*$B$4*D10/$B$3</f>
        <v>1.92</v>
      </c>
      <c r="F10" s="7" t="str">
        <f t="shared" si="0"/>
        <v>3,1.92</v>
      </c>
    </row>
    <row r="11" spans="4:6" ht="12.75">
      <c r="D11" s="6">
        <f t="shared" si="1"/>
        <v>3.5</v>
      </c>
      <c r="E11" s="6">
        <f>-4*$B$4*D11^2/$B$3^2+4*$B$4*D11/$B$3</f>
        <v>2.1466666666666665</v>
      </c>
      <c r="F11" s="7" t="str">
        <f t="shared" si="0"/>
        <v>3.5,2.14666666666667</v>
      </c>
    </row>
    <row r="12" spans="4:6" ht="12.75">
      <c r="D12" s="6">
        <f t="shared" si="1"/>
        <v>4</v>
      </c>
      <c r="E12" s="6">
        <f>-4*$B$4*D12^2/$B$3^2+4*$B$4*D12/$B$3</f>
        <v>2.3466666666666667</v>
      </c>
      <c r="F12" s="7" t="str">
        <f t="shared" si="0"/>
        <v>4,2.34666666666667</v>
      </c>
    </row>
    <row r="13" spans="4:6" ht="12.75">
      <c r="D13" s="6">
        <f t="shared" si="1"/>
        <v>4.5</v>
      </c>
      <c r="E13" s="6">
        <f>-4*$B$4*D13^2/$B$3^2+4*$B$4*D13/$B$3</f>
        <v>2.52</v>
      </c>
      <c r="F13" s="7" t="str">
        <f t="shared" si="0"/>
        <v>4.5,2.52</v>
      </c>
    </row>
    <row r="14" spans="4:6" ht="12.75">
      <c r="D14" s="6">
        <f t="shared" si="1"/>
        <v>5</v>
      </c>
      <c r="E14" s="6">
        <f>-4*$B$4*D14^2/$B$3^2+4*$B$4*D14/$B$3</f>
        <v>2.666666666666667</v>
      </c>
      <c r="F14" s="7" t="str">
        <f t="shared" si="0"/>
        <v>5,2.66666666666667</v>
      </c>
    </row>
    <row r="15" spans="4:6" ht="12.75">
      <c r="D15" s="6">
        <f t="shared" si="1"/>
        <v>5.5</v>
      </c>
      <c r="E15" s="6">
        <f>-4*$B$4*D15^2/$B$3^2+4*$B$4*D15/$B$3</f>
        <v>2.786666666666667</v>
      </c>
      <c r="F15" s="7" t="str">
        <f t="shared" si="0"/>
        <v>5.5,2.78666666666667</v>
      </c>
    </row>
    <row r="16" spans="4:6" ht="12.75">
      <c r="D16" s="6">
        <f t="shared" si="1"/>
        <v>6</v>
      </c>
      <c r="E16" s="6">
        <f>-4*$B$4*D16^2/$B$3^2+4*$B$4*D16/$B$3</f>
        <v>2.88</v>
      </c>
      <c r="F16" s="7" t="str">
        <f t="shared" si="0"/>
        <v>6,2.88</v>
      </c>
    </row>
    <row r="17" spans="4:6" ht="12.75">
      <c r="D17" s="6">
        <f t="shared" si="1"/>
        <v>6.5</v>
      </c>
      <c r="E17" s="6">
        <f>-4*$B$4*D17^2/$B$3^2+4*$B$4*D17/$B$3</f>
        <v>2.9466666666666668</v>
      </c>
      <c r="F17" s="7" t="str">
        <f t="shared" si="0"/>
        <v>6.5,2.94666666666667</v>
      </c>
    </row>
    <row r="18" spans="4:6" ht="12.75">
      <c r="D18" s="6">
        <f t="shared" si="1"/>
        <v>7</v>
      </c>
      <c r="E18" s="6">
        <f>-4*$B$4*D18^2/$B$3^2+4*$B$4*D18/$B$3</f>
        <v>2.9866666666666664</v>
      </c>
      <c r="F18" s="7" t="str">
        <f t="shared" si="0"/>
        <v>7,2.98666666666667</v>
      </c>
    </row>
    <row r="19" spans="4:6" ht="12.75">
      <c r="D19" s="6">
        <f t="shared" si="1"/>
        <v>7.5</v>
      </c>
      <c r="E19" s="6">
        <f>-4*$B$4*D19^2/$B$3^2+4*$B$4*D19/$B$3</f>
        <v>3</v>
      </c>
      <c r="F19" s="7" t="str">
        <f t="shared" si="0"/>
        <v>7.5,3</v>
      </c>
    </row>
    <row r="20" spans="4:6" ht="12.75">
      <c r="D20" s="6">
        <f t="shared" si="1"/>
        <v>8</v>
      </c>
      <c r="E20" s="6">
        <f>-4*$B$4*D20^2/$B$3^2+4*$B$4*D20/$B$3</f>
        <v>2.986666666666667</v>
      </c>
      <c r="F20" s="7" t="str">
        <f t="shared" si="0"/>
        <v>8,2.98666666666667</v>
      </c>
    </row>
    <row r="21" spans="4:6" ht="12.75">
      <c r="D21" s="6">
        <f t="shared" si="1"/>
        <v>8.5</v>
      </c>
      <c r="E21" s="6">
        <f>-4*$B$4*D21^2/$B$3^2+4*$B$4*D21/$B$3</f>
        <v>2.9466666666666663</v>
      </c>
      <c r="F21" s="7" t="str">
        <f t="shared" si="0"/>
        <v>8.5,2.94666666666667</v>
      </c>
    </row>
    <row r="22" spans="4:6" ht="12.75">
      <c r="D22" s="6">
        <f t="shared" si="1"/>
        <v>9</v>
      </c>
      <c r="E22" s="6">
        <f>-4*$B$4*D22^2/$B$3^2+4*$B$4*D22/$B$3</f>
        <v>2.88</v>
      </c>
      <c r="F22" s="7" t="str">
        <f t="shared" si="0"/>
        <v>9,2.88</v>
      </c>
    </row>
    <row r="23" spans="4:6" ht="12.75">
      <c r="D23" s="6">
        <f t="shared" si="1"/>
        <v>9.5</v>
      </c>
      <c r="E23" s="6">
        <f>-4*$B$4*D23^2/$B$3^2+4*$B$4*D23/$B$3</f>
        <v>2.786666666666666</v>
      </c>
      <c r="F23" s="7" t="str">
        <f t="shared" si="0"/>
        <v>9.5,2.78666666666667</v>
      </c>
    </row>
    <row r="24" spans="4:6" ht="12.75">
      <c r="D24" s="6">
        <f t="shared" si="1"/>
        <v>10</v>
      </c>
      <c r="E24" s="6">
        <f>-4*$B$4*D24^2/$B$3^2+4*$B$4*D24/$B$3</f>
        <v>2.666666666666667</v>
      </c>
      <c r="F24" s="7" t="str">
        <f t="shared" si="0"/>
        <v>10,2.66666666666667</v>
      </c>
    </row>
    <row r="25" spans="4:6" ht="12.75">
      <c r="D25" s="6">
        <f t="shared" si="1"/>
        <v>10.5</v>
      </c>
      <c r="E25" s="6">
        <f>-4*$B$4*D25^2/$B$3^2+4*$B$4*D25/$B$3</f>
        <v>2.5200000000000005</v>
      </c>
      <c r="F25" s="7" t="str">
        <f t="shared" si="0"/>
        <v>10.5,2.52</v>
      </c>
    </row>
    <row r="26" spans="4:6" ht="12.75">
      <c r="D26" s="6">
        <f t="shared" si="1"/>
        <v>11</v>
      </c>
      <c r="E26" s="6">
        <f>-4*$B$4*D26^2/$B$3^2+4*$B$4*D26/$B$3</f>
        <v>2.3466666666666676</v>
      </c>
      <c r="F26" s="7" t="str">
        <f t="shared" si="0"/>
        <v>11,2.34666666666667</v>
      </c>
    </row>
    <row r="27" spans="4:6" ht="12.75">
      <c r="D27" s="6">
        <f t="shared" si="1"/>
        <v>11.5</v>
      </c>
      <c r="E27" s="6">
        <f>-4*$B$4*D27^2/$B$3^2+4*$B$4*D27/$B$3</f>
        <v>2.1466666666666656</v>
      </c>
      <c r="F27" s="7" t="str">
        <f t="shared" si="0"/>
        <v>11.5,2.14666666666667</v>
      </c>
    </row>
    <row r="28" spans="4:6" ht="12.75">
      <c r="D28" s="6">
        <f t="shared" si="1"/>
        <v>12</v>
      </c>
      <c r="E28" s="6">
        <f>-4*$B$4*D28^2/$B$3^2+4*$B$4*D28/$B$3</f>
        <v>1.92</v>
      </c>
      <c r="F28" s="7" t="str">
        <f t="shared" si="0"/>
        <v>12,1.92</v>
      </c>
    </row>
    <row r="29" spans="4:6" ht="12.75">
      <c r="D29" s="6">
        <f t="shared" si="1"/>
        <v>12.5</v>
      </c>
      <c r="E29" s="6">
        <f>-4*$B$4*D29^2/$B$3^2+4*$B$4*D29/$B$3</f>
        <v>1.666666666666666</v>
      </c>
      <c r="F29" s="7" t="str">
        <f t="shared" si="0"/>
        <v>12.5,1.66666666666667</v>
      </c>
    </row>
    <row r="30" spans="4:6" ht="12.75">
      <c r="D30" s="6">
        <f t="shared" si="1"/>
        <v>13</v>
      </c>
      <c r="E30" s="6">
        <f>-4*$B$4*D30^2/$B$3^2+4*$B$4*D30/$B$3</f>
        <v>1.3866666666666667</v>
      </c>
      <c r="F30" s="7" t="str">
        <f t="shared" si="0"/>
        <v>13,1.38666666666667</v>
      </c>
    </row>
    <row r="31" spans="4:6" ht="12.75">
      <c r="D31" s="6">
        <f t="shared" si="1"/>
        <v>13.5</v>
      </c>
      <c r="E31" s="6">
        <f>-4*$B$4*D31^2/$B$3^2+4*$B$4*D31/$B$3</f>
        <v>1.08</v>
      </c>
      <c r="F31" s="7" t="str">
        <f t="shared" si="0"/>
        <v>13.5,1.08</v>
      </c>
    </row>
    <row r="32" spans="4:6" ht="12.75">
      <c r="D32" s="6">
        <f t="shared" si="1"/>
        <v>14</v>
      </c>
      <c r="E32" s="6">
        <f>-4*$B$4*D32^2/$B$3^2+4*$B$4*D32/$B$3</f>
        <v>0.7466666666666661</v>
      </c>
      <c r="F32" s="7" t="str">
        <f t="shared" si="0"/>
        <v>14,0.746666666666666</v>
      </c>
    </row>
    <row r="33" spans="4:6" ht="12.75">
      <c r="D33" s="6">
        <f t="shared" si="1"/>
        <v>14.5</v>
      </c>
      <c r="E33" s="6">
        <f>-4*$B$4*D33^2/$B$3^2+4*$B$4*D33/$B$3</f>
        <v>0.3866666666666667</v>
      </c>
      <c r="F33" s="7" t="str">
        <f t="shared" si="0"/>
        <v>14.5,0.386666666666667</v>
      </c>
    </row>
    <row r="34" spans="4:6" ht="12.75">
      <c r="D34" s="6">
        <f t="shared" si="1"/>
        <v>15</v>
      </c>
      <c r="E34" s="6">
        <f>-4*$B$4*D34^2/$B$3^2+4*$B$4*D34/$B$3</f>
        <v>0</v>
      </c>
      <c r="F34" s="7" t="str">
        <f t="shared" si="0"/>
        <v>15,0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università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Stefo</dc:creator>
  <cp:keywords/>
  <dc:description/>
  <cp:lastModifiedBy>Stefo</cp:lastModifiedBy>
  <dcterms:created xsi:type="dcterms:W3CDTF">2006-05-24T07:04:38Z</dcterms:created>
  <dcterms:modified xsi:type="dcterms:W3CDTF">2006-05-25T10:16:41Z</dcterms:modified>
  <cp:category/>
  <cp:version/>
  <cp:contentType/>
  <cp:contentStatus/>
</cp:coreProperties>
</file>